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fc97dd2de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mo Dashboard" sheetId="1" r:id="Rac4d9efc566e422e"/>
    <x:sheet xmlns:r="http://schemas.openxmlformats.org/officeDocument/2006/relationships" name="Progress Register" sheetId="2" r:id="R232d4cf003904895"/>
    <x:sheet xmlns:r="http://schemas.openxmlformats.org/officeDocument/2006/relationships" name="Contract Mock" sheetId="3" r:id="Rb877e33e0d0742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%"/>
    <x:numFmt numFmtId="202" formatCode="#,##0 &quot;IRR&quot;"/>
    <x:numFmt numFmtId="203" formatCode="0%"/>
  </x:numFmts>
  <x:fonts count="8">
    <x:font>
      <x:sz val="11"/>
      <x:name val="Carlito"/>
    </x:font>
    <x:font>
      <x:b/>
      <x:sz val="18"/>
      <x:color rgb="FFFFF7ED"/>
      <x:name val="Carlito"/>
    </x:font>
    <x:font>
      <x:b/>
      <x:sz val="14"/>
      <x:color rgb="FFFFFFFF"/>
      <x:name val="Carlito"/>
    </x:font>
    <x:font>
      <x:b/>
      <x:sz val="11"/>
      <x:color rgb="FF164E45"/>
      <x:name val="Carlito"/>
    </x:font>
    <x:font>
      <x:i/>
      <x:sz val="11"/>
      <x:color rgb="FF7C2D12"/>
      <x:name val="Carlito"/>
    </x:font>
    <x:font>
      <x:b/>
      <x:sz val="17"/>
      <x:color rgb="FFFFF7ED"/>
      <x:name val="Carlito"/>
    </x:font>
    <x:font>
      <x:b/>
      <x:sz val="11"/>
      <x:color rgb="FFFFFFFF"/>
      <x:name val="Carlito"/>
    </x:font>
    <x:font>
      <x:b/>
      <x:sz val="11"/>
      <x:color rgb="FF7C2D1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7C2D12"/>
      </x:patternFill>
    </x:fill>
    <x:fill>
      <x:patternFill patternType="solid">
        <x:fgColor rgb="FF16705F"/>
      </x:patternFill>
    </x:fill>
    <x:fill>
      <x:patternFill patternType="solid">
        <x:fgColor rgb="FFE6F1EE"/>
      </x:patternFill>
    </x:fill>
    <x:fill>
      <x:patternFill patternType="solid">
        <x:fgColor rgb="FFDCEBE7"/>
      </x:patternFill>
    </x:fill>
    <x:fill>
      <x:patternFill patternType="solid">
        <x:fgColor rgb="FFFFF1E8"/>
      </x:patternFill>
    </x:fill>
  </x:fills>
  <x:borders count="15">
    <x:border/>
    <x:border>
      <x:left style="medium">
        <x:color rgb="FF9CB7B0"/>
      </x:left>
      <x:top style="medium">
        <x:color rgb="FF9CB7B0"/>
      </x:top>
    </x:border>
    <x:border>
      <x:right style="medium">
        <x:color rgb="FF9CB7B0"/>
      </x:right>
      <x:top style="medium">
        <x:color rgb="FF9CB7B0"/>
      </x:top>
    </x:border>
    <x:border>
      <x:left style="medium">
        <x:color rgb="FF9CB7B0"/>
      </x:left>
    </x:border>
    <x:border>
      <x:right style="medium">
        <x:color rgb="FF9CB7B0"/>
      </x:right>
    </x:border>
    <x:border>
      <x:left style="medium">
        <x:color rgb="FF9CB7B0"/>
      </x:left>
      <x:bottom style="medium">
        <x:color rgb="FF9CB7B0"/>
      </x:bottom>
    </x:border>
    <x:border>
      <x:right style="medium">
        <x:color rgb="FF9CB7B0"/>
      </x:right>
      <x:bottom style="medium">
        <x:color rgb="FF9CB7B0"/>
      </x:bottom>
    </x:border>
    <x:border>
      <x:left style="thin">
        <x:color rgb="FFB6C8C3"/>
      </x:left>
      <x:top style="thin">
        <x:color rgb="FFB6C8C3"/>
      </x:top>
    </x:border>
    <x:border>
      <x:top style="thin">
        <x:color rgb="FFB6C8C3"/>
      </x:top>
    </x:border>
    <x:border>
      <x:right style="thin">
        <x:color rgb="FFB6C8C3"/>
      </x:right>
      <x:top style="thin">
        <x:color rgb="FFB6C8C3"/>
      </x:top>
    </x:border>
    <x:border>
      <x:left style="thin">
        <x:color rgb="FFB6C8C3"/>
      </x:left>
    </x:border>
    <x:border>
      <x:right style="thin">
        <x:color rgb="FFB6C8C3"/>
      </x:right>
    </x:border>
    <x:border>
      <x:left style="thin">
        <x:color rgb="FFB6C8C3"/>
      </x:left>
      <x:bottom style="thin">
        <x:color rgb="FFB6C8C3"/>
      </x:bottom>
    </x:border>
    <x:border>
      <x:bottom style="thin">
        <x:color rgb="FFB6C8C3"/>
      </x:bottom>
    </x:border>
    <x:border>
      <x:right style="thin">
        <x:color rgb="FFB6C8C3"/>
      </x:right>
      <x:bottom style="thin">
        <x:color rgb="FFB6C8C3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0" borderId="2" xfId="0" applyNumberFormat="1" applyFont="1" applyFill="1" applyBorder="1"/>
    <x:xf numFmtId="0" fontId="3" fillId="4" borderId="3" xfId="0" applyNumberFormat="1" applyFont="1" applyFill="1" applyBorder="1"/>
    <x:xf numFmtId="200" fontId="0" fillId="0" borderId="4" xfId="0" applyNumberFormat="1" applyFont="1" applyFill="1" applyBorder="1"/>
    <x:xf numFmtId="0" fontId="0" fillId="0" borderId="4" xfId="0" applyNumberFormat="1" applyFont="1" applyFill="1" applyBorder="1"/>
    <x:xf numFmtId="0" fontId="3" fillId="4" borderId="5" xfId="0" applyNumberFormat="1" applyFont="1" applyFill="1" applyBorder="1"/>
    <x:xf numFmtId="201" fontId="0" fillId="0" borderId="6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202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4" fillId="6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7" xfId="0" applyNumberFormat="1" applyFont="1" applyFill="1" applyBorder="1" applyAlignment="1">
      <x:alignment horizontal="center"/>
    </x:xf>
    <x:xf numFmtId="0" fontId="6" fillId="3" borderId="8" xfId="0" applyNumberFormat="1" applyFont="1" applyFill="1" applyBorder="1" applyAlignment="1">
      <x:alignment horizontal="center"/>
    </x:xf>
    <x:xf numFmtId="0" fontId="6" fillId="3" borderId="9" xfId="0" applyNumberFormat="1" applyFont="1" applyFill="1" applyBorder="1" applyAlignment="1">
      <x:alignment horizontal="center"/>
    </x:xf>
    <x:xf numFmtId="203" fontId="0" fillId="0" borderId="0" xfId="0" applyNumberFormat="1" applyFont="1" applyFill="1" applyBorder="1"/>
    <x:xf numFmtId="203" fontId="0" fillId="0" borderId="13" xfId="0" applyNumberFormat="1" applyFont="1" applyFill="1" applyBorder="1"/>
    <x:xf numFmtId="200" fontId="0" fillId="0" borderId="11" xfId="0" applyNumberFormat="1" applyFont="1" applyFill="1" applyBorder="1"/>
    <x:xf numFmtId="200" fontId="0" fillId="0" borderId="14" xfId="0" applyNumberFormat="1" applyFont="1" applyFill="1" applyBorder="1"/>
    <x:xf numFmtId="0" fontId="0" fillId="0" borderId="6" xfId="0" applyNumberFormat="1" applyFont="1" applyFill="1" applyBorder="1"/>
    <x:xf numFmtId="202" fontId="0" fillId="0" borderId="4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0ae5623e74d03" /><Relationship Type="http://schemas.openxmlformats.org/officeDocument/2006/relationships/theme" Target="/xl/theme/theme1.xml" Id="R688b15f6c001490e" /><Relationship Type="http://schemas.openxmlformats.org/officeDocument/2006/relationships/sharedStrings" Target="/xl/sharedStrings.xml" Id="Rc7b5f555919f45f6" /><Relationship Type="http://schemas.openxmlformats.org/officeDocument/2006/relationships/worksheet" Target="/xl/worksheets/sheet1.xml" Id="Rac4d9efc566e422e" /><Relationship Type="http://schemas.openxmlformats.org/officeDocument/2006/relationships/worksheet" Target="/xl/worksheets/sheet2.xml" Id="R232d4cf003904895" /><Relationship Type="http://schemas.openxmlformats.org/officeDocument/2006/relationships/worksheet" Target="/xl/worksheets/sheet3.xml" Id="Rb877e33e0d0742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5" hidden="0" customWidth="1"/>
    <x:col min="3" max="3" width="18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4" t="str">
        <x:v>SYNTHETIC DEMO — داده آزمایشی — DCC PUBLIC FIXTURE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7" t="str">
        <x:v>Project progress snapshot / نمای آزمایشی پیشرفت پروژه</x:v>
      </x:c>
      <x:c r="B4" s="7"/>
      <x:c r="C4" s="7"/>
      <x:c r="D4" s="7"/>
      <x:c r="E4" s="7"/>
      <x:c r="F4" s="7"/>
      <x:c r="G4" s="7"/>
      <x:c r="H4" s="7"/>
    </x:row>
    <x:row r="6">
      <x:c r="A6" s="12" t="str">
        <x:v>Project / پروژه</x:v>
      </x:c>
      <x:c r="B6" s="13" t="str">
        <x:v>PRJ-DEMO-SOLAR</x:v>
      </x:c>
      <x:c r="D6" s="21" t="str">
        <x:v>Demo controls / کنترل‌های نمونه</x:v>
      </x:c>
      <x:c r="E6" s="21"/>
      <x:c r="F6" s="21"/>
      <x:c r="G6" s="21"/>
      <x:c r="H6" s="21"/>
    </x:row>
    <x:row r="7">
      <x:c r="A7" s="14" t="str">
        <x:v>Reporting date</x:v>
      </x:c>
      <x:c r="B7" s="15" t="n">
        <x:v>46235</x:v>
      </x:c>
      <x:c r="D7" s="23" t="str">
        <x:v>Status</x:v>
      </x:c>
      <x:c r="E7" s="24" t="str">
        <x:v>In Progress</x:v>
      </x:c>
      <x:c r="F7" s="24" t="str">
        <x:v>Priority</x:v>
      </x:c>
      <x:c r="G7" s="24" t="str">
        <x:v>High</x:v>
      </x:c>
      <x:c r="H7" s="25" t="str">
        <x:v>Public demo</x:v>
      </x:c>
    </x:row>
    <x:row r="8">
      <x:c r="A8" s="14" t="str">
        <x:v>Total activities</x:v>
      </x:c>
      <x:c r="B8" s="16" t="n">
        <x:f>COUNTA('Progress Register'!A7:A12)</x:f>
        <x:v>6</x:v>
      </x:c>
      <x:c r="D8" s="26" t="str">
        <x:v>Permit</x:v>
      </x:c>
      <x:c r="E8" s="27" t="str">
        <x:v>DEMO-PERMIT-1405-001</x:v>
      </x:c>
      <x:c r="F8" s="27" t="str">
        <x:v>Contract</x:v>
      </x:c>
      <x:c r="G8" s="27" t="str">
        <x:v>DEMO-C-001</x:v>
      </x:c>
      <x:c r="H8" s="28" t="str">
        <x:v>Synthetic</x:v>
      </x:c>
    </x:row>
    <x:row r="9">
      <x:c r="A9" s="17" t="str">
        <x:v>Weighted progress</x:v>
      </x:c>
      <x:c r="B9" s="18" t="n">
        <x:f>SUMPRODUCT('Progress Register'!D7:D12,'Progress Register'!E7:E12)/SUM('Progress Register'!D7:D12)</x:f>
        <x:v>0.505</x:v>
      </x:c>
      <x:c r="D9" s="26" t="str">
        <x:v>Owner</x:v>
      </x:c>
      <x:c r="E9" s="27" t="str">
        <x:v>سارا نمونه</x:v>
      </x:c>
      <x:c r="F9" s="27" t="str">
        <x:v>Deadline</x:v>
      </x:c>
      <x:c r="G9" s="8" t="n">
        <x:v>46249</x:v>
      </x:c>
      <x:c r="H9" s="28" t="str">
        <x:v>No real data</x:v>
      </x:c>
    </x:row>
    <x:row r="10">
      <x:c r="D10" s="29" t="str">
        <x:v>Currency</x:v>
      </x:c>
      <x:c r="E10" s="30" t="str">
        <x:v>IRR</x:v>
      </x:c>
      <x:c r="F10" s="30" t="str">
        <x:v>Amount</x:v>
      </x:c>
      <x:c r="G10" s="31" t="n">
        <x:v>12500000</x:v>
      </x:c>
      <x:c r="H10" s="32" t="str">
        <x:v>Manifested only</x:v>
      </x:c>
    </x:row>
    <x:row r="12">
      <x:c r="A12" s="37" t="str">
        <x:v>All values, formulas, people, dates, amounts and organizations in this workbook are synthetic and approved for the public DCC demo.</x:v>
      </x:c>
      <x:c r="B12" s="37"/>
      <x:c r="C12" s="37"/>
      <x:c r="D12" s="37"/>
      <x:c r="E12" s="37"/>
      <x:c r="F12" s="37"/>
      <x:c r="G12" s="37"/>
      <x:c r="H12" s="37"/>
    </x:row>
    <x:row r="13">
      <x:c r="A13" s="37"/>
      <x:c r="B13" s="37"/>
      <x:c r="C13" s="37"/>
      <x:c r="D13" s="37"/>
      <x:c r="E13" s="37"/>
      <x:c r="F13" s="37"/>
      <x:c r="G13" s="37"/>
      <x:c r="H13" s="37"/>
    </x:row>
  </x:sheetData>
  <x:mergeCells>
    <x:mergeCell ref="A1:H2"/>
    <x:mergeCell ref="A4:H4"/>
    <x:mergeCell ref="D6:H6"/>
    <x:mergeCell ref="A12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1" hidden="0" customWidth="1"/>
    <x:col min="3" max="3" width="24" hidden="0" customWidth="1"/>
    <x:col min="4" max="4" width="13" hidden="0" customWidth="1"/>
    <x:col min="5" max="5" width="13" hidden="0" customWidth="1"/>
    <x:col min="6" max="6" width="17" hidden="0" customWidth="1"/>
    <x:col min="7" max="7" width="16" hidden="0" customWidth="1"/>
  </x:cols>
  <x:sheetData>
    <x:row r="1">
      <x:c r="A1" s="40" t="str">
        <x:v>SYNTHETIC DEMO — Progress Register / دفتر پیشرفت آزمایشی</x:v>
      </x:c>
      <x:c r="B1" s="40"/>
      <x:c r="C1" s="40"/>
      <x:c r="D1" s="40"/>
      <x:c r="E1" s="40"/>
      <x:c r="F1" s="40"/>
      <x:c r="G1" s="40"/>
    </x:row>
    <x:row r="2">
      <x:c r="A2" s="40"/>
      <x:c r="B2" s="40"/>
      <x:c r="C2" s="40"/>
      <x:c r="D2" s="40"/>
      <x:c r="E2" s="40"/>
      <x:c r="F2" s="40"/>
      <x:c r="G2" s="40"/>
    </x:row>
    <x:row r="4">
      <x:c r="A4" s="41" t="str">
        <x:v>Editable demo inputs — changes are reset nightly at 00:00 UTC</x:v>
      </x:c>
      <x:c r="B4" s="41"/>
      <x:c r="C4" s="41"/>
      <x:c r="D4" s="41"/>
      <x:c r="E4" s="41"/>
      <x:c r="F4" s="41"/>
      <x:c r="G4" s="41"/>
    </x:row>
    <x:row r="6">
      <x:c r="A6" s="44" t="str">
        <x:v>Code</x:v>
      </x:c>
      <x:c r="B6" s="45" t="str">
        <x:v>Activity / فعالیت</x:v>
      </x:c>
      <x:c r="C6" s="45" t="str">
        <x:v>Owner / مسئول</x:v>
      </x:c>
      <x:c r="D6" s="45" t="str">
        <x:v>Weight</x:v>
      </x:c>
      <x:c r="E6" s="45" t="str">
        <x:v>Progress</x:v>
      </x:c>
      <x:c r="F6" s="45" t="str">
        <x:v>Status</x:v>
      </x:c>
      <x:c r="G6" s="46" t="str">
        <x:v>Due date</x:v>
      </x:c>
    </x:row>
    <x:row r="7">
      <x:c r="A7" s="26" t="str">
        <x:v>DEMO-A01</x:v>
      </x:c>
      <x:c r="B7" s="27" t="str">
        <x:v>طراحی پایه ساختگی</x:v>
      </x:c>
      <x:c r="C7" s="27" t="str">
        <x:v>مهندس نسترن نمونه</x:v>
      </x:c>
      <x:c r="D7" s="47" t="n">
        <x:v>0.2</x:v>
      </x:c>
      <x:c r="E7" s="47" t="n">
        <x:v>1</x:v>
      </x:c>
      <x:c r="F7" s="27" t="str">
        <x:v>Completed</x:v>
      </x:c>
      <x:c r="G7" s="49" t="n">
        <x:v>46223</x:v>
      </x:c>
    </x:row>
    <x:row r="8">
      <x:c r="A8" s="26" t="str">
        <x:v>DEMO-A02</x:v>
      </x:c>
      <x:c r="B8" s="27" t="str">
        <x:v>مجوز اتصال آزمایشی</x:v>
      </x:c>
      <x:c r="C8" s="27" t="str">
        <x:v>سارا نمونه</x:v>
      </x:c>
      <x:c r="D8" s="47" t="n">
        <x:v>0.15</x:v>
      </x:c>
      <x:c r="E8" s="47" t="n">
        <x:v>0.75</x:v>
      </x:c>
      <x:c r="F8" s="27" t="str">
        <x:v>In Progress</x:v>
      </x:c>
      <x:c r="G8" s="49" t="n">
        <x:v>46244</x:v>
      </x:c>
    </x:row>
    <x:row r="9">
      <x:c r="A9" s="26" t="str">
        <x:v>DEMO-A03</x:v>
      </x:c>
      <x:c r="B9" s="27" t="str">
        <x:v>تدارکات عمومی دمو</x:v>
      </x:c>
      <x:c r="C9" s="27" t="str">
        <x:v>علی نمونه</x:v>
      </x:c>
      <x:c r="D9" s="47" t="n">
        <x:v>0.2</x:v>
      </x:c>
      <x:c r="E9" s="47" t="n">
        <x:v>0.55</x:v>
      </x:c>
      <x:c r="F9" s="27" t="str">
        <x:v>In Progress</x:v>
      </x:c>
      <x:c r="G9" s="49" t="n">
        <x:v>46249</x:v>
      </x:c>
    </x:row>
    <x:row r="10">
      <x:c r="A10" s="26" t="str">
        <x:v>DEMO-A04</x:v>
      </x:c>
      <x:c r="B10" s="27" t="str">
        <x:v>نصب پنل‌های ساختگی</x:v>
      </x:c>
      <x:c r="C10" s="27" t="str">
        <x:v>مریم آزمایشی</x:v>
      </x:c>
      <x:c r="D10" s="47" t="n">
        <x:v>0.25</x:v>
      </x:c>
      <x:c r="E10" s="47" t="n">
        <x:v>0.3</x:v>
      </x:c>
      <x:c r="F10" s="27" t="str">
        <x:v>At Risk</x:v>
      </x:c>
      <x:c r="G10" s="49" t="n">
        <x:v>46259</x:v>
      </x:c>
    </x:row>
    <x:row r="11">
      <x:c r="A11" s="26" t="str">
        <x:v>DEMO-A05</x:v>
      </x:c>
      <x:c r="B11" s="27" t="str">
        <x:v>تست و راه‌اندازی نمونه</x:v>
      </x:c>
      <x:c r="C11" s="27" t="str">
        <x:v>Demo Bot</x:v>
      </x:c>
      <x:c r="D11" s="47" t="n">
        <x:v>0.15</x:v>
      </x:c>
      <x:c r="E11" s="47" t="n">
        <x:v>0.05</x:v>
      </x:c>
      <x:c r="F11" s="27" t="str">
        <x:v>Not Started</x:v>
      </x:c>
      <x:c r="G11" s="49" t="n">
        <x:v>46280</x:v>
      </x:c>
    </x:row>
    <x:row r="12">
      <x:c r="A12" s="29" t="str">
        <x:v>DEMO-A06</x:v>
      </x:c>
      <x:c r="B12" s="30" t="str">
        <x:v>تحویل پرونده آزمایشی</x:v>
      </x:c>
      <x:c r="C12" s="30" t="str">
        <x:v>سارا نمونه</x:v>
      </x:c>
      <x:c r="D12" s="48" t="n">
        <x:v>0.05</x:v>
      </x:c>
      <x:c r="E12" s="48" t="n">
        <x:v>0</x:v>
      </x:c>
      <x:c r="F12" s="30" t="str">
        <x:v>Not Started</x:v>
      </x:c>
      <x:c r="G12" s="50" t="n">
        <x:v>46295</x:v>
      </x:c>
    </x:row>
  </x:sheetData>
  <x:mergeCells>
    <x:mergeCell ref="A1:G2"/>
    <x:mergeCell ref="A4:G4"/>
  </x:mergeCells>
  <x:dataValidations count="1">
    <x:dataValidation type="list" sqref="F7:F100">
      <x:formula1>"Not Started,In Progress,At Risk,Completed"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4" hidden="0" customWidth="1"/>
    <x:col min="3" max="3" width="22" hidden="0" customWidth="1"/>
    <x:col min="4" max="4" width="24" hidden="0" customWidth="1"/>
    <x:col min="5" max="5" width="22" hidden="0" customWidth="1"/>
    <x:col min="6" max="6" width="22" hidden="0" customWidth="1"/>
  </x:cols>
  <x:sheetData>
    <x:row r="1">
      <x:c r="A1" s="40" t="str">
        <x:v>SYNTHETIC DEMO — Contract Mock / قرارداد ساختگی</x:v>
      </x:c>
      <x:c r="B1" s="40"/>
      <x:c r="C1" s="40"/>
      <x:c r="D1" s="40"/>
      <x:c r="E1" s="40"/>
      <x:c r="F1" s="40"/>
    </x:row>
    <x:row r="2">
      <x:c r="A2" s="40"/>
      <x:c r="B2" s="40"/>
      <x:c r="C2" s="40"/>
      <x:c r="D2" s="40"/>
      <x:c r="E2" s="40"/>
      <x:c r="F2" s="40"/>
    </x:row>
    <x:row r="4">
      <x:c r="A4" s="12" t="str">
        <x:v>Contract no.</x:v>
      </x:c>
      <x:c r="B4" s="13" t="str">
        <x:v>DEMO-C-001</x:v>
      </x:c>
      <x:c r="D4" s="44" t="str">
        <x:v>Milestone</x:v>
      </x:c>
      <x:c r="E4" s="45" t="str">
        <x:v>Value</x:v>
      </x:c>
      <x:c r="F4" s="46" t="str">
        <x:v>State</x:v>
      </x:c>
    </x:row>
    <x:row r="5">
      <x:c r="A5" s="14" t="str">
        <x:v>Subject</x:v>
      </x:c>
      <x:c r="B5" s="16" t="str">
        <x:v>Synthetic EPC coordination package</x:v>
      </x:c>
      <x:c r="D5" s="26" t="str">
        <x:v>Advance demo</x:v>
      </x:c>
      <x:c r="E5" s="22" t="n">
        <x:v>2500000</x:v>
      </x:c>
      <x:c r="F5" s="28" t="str">
        <x:v>Paid mock</x:v>
      </x:c>
    </x:row>
    <x:row r="6">
      <x:c r="A6" s="14" t="str">
        <x:v>Counterparty</x:v>
      </x:c>
      <x:c r="B6" s="16" t="str">
        <x:v>شرکت نمونه عمومی (ساختگی)</x:v>
      </x:c>
      <x:c r="D6" s="26" t="str">
        <x:v>Design demo</x:v>
      </x:c>
      <x:c r="E6" s="22" t="n">
        <x:v>3000000</x:v>
      </x:c>
      <x:c r="F6" s="28" t="str">
        <x:v>Approved mock</x:v>
      </x:c>
    </x:row>
    <x:row r="7">
      <x:c r="A7" s="14" t="str">
        <x:v>Project</x:v>
      </x:c>
      <x:c r="B7" s="16" t="str">
        <x:v>PRJ-DEMO-SOLAR</x:v>
      </x:c>
      <x:c r="D7" s="26" t="str">
        <x:v>Supply demo</x:v>
      </x:c>
      <x:c r="E7" s="22" t="n">
        <x:v>5000000</x:v>
      </x:c>
      <x:c r="F7" s="28" t="str">
        <x:v>Pending mock</x:v>
      </x:c>
    </x:row>
    <x:row r="8">
      <x:c r="A8" s="14" t="str">
        <x:v>Start</x:v>
      </x:c>
      <x:c r="B8" s="15" t="n">
        <x:v>46204</x:v>
      </x:c>
      <x:c r="D8" s="29" t="str">
        <x:v>Closeout demo</x:v>
      </x:c>
      <x:c r="E8" s="31" t="n">
        <x:v>2000000</x:v>
      </x:c>
      <x:c r="F8" s="32" t="str">
        <x:v>Not started</x:v>
      </x:c>
    </x:row>
    <x:row r="9">
      <x:c r="A9" s="14" t="str">
        <x:v>Finish</x:v>
      </x:c>
      <x:c r="B9" s="15" t="n">
        <x:v>46387</x:v>
      </x:c>
    </x:row>
    <x:row r="10">
      <x:c r="A10" s="14" t="str">
        <x:v>Amount</x:v>
      </x:c>
      <x:c r="B10" s="52" t="n">
        <x:v>12500000</x:v>
      </x:c>
    </x:row>
    <x:row r="11">
      <x:c r="A11" s="14" t="str">
        <x:v>Currency</x:v>
      </x:c>
      <x:c r="B11" s="16" t="str">
        <x:v>IRR</x:v>
      </x:c>
    </x:row>
    <x:row r="12">
      <x:c r="A12" s="17" t="str">
        <x:v>Status</x:v>
      </x:c>
      <x:c r="B12" s="51" t="str">
        <x:v>active-demo</x:v>
      </x:c>
    </x:row>
    <x:row r="14">
      <x:c r="A14" s="56" t="str">
        <x:v>PUBLIC DEMO ONLY — this workbook creates no contract, payment, approval or obligation.</x:v>
      </x:c>
      <x:c r="B14" s="56"/>
      <x:c r="C14" s="56"/>
      <x:c r="D14" s="56"/>
      <x:c r="E14" s="56"/>
      <x:c r="F14" s="56"/>
    </x:row>
    <x:row r="15">
      <x:c r="A15" s="56"/>
      <x:c r="B15" s="56"/>
      <x:c r="C15" s="56"/>
      <x:c r="D15" s="56"/>
      <x:c r="E15" s="56"/>
      <x:c r="F15" s="56"/>
    </x:row>
  </x:sheetData>
  <x:mergeCells>
    <x:mergeCell ref="A1:F2"/>
    <x:mergeCell ref="A14:F15"/>
  </x:mergeCells>
  <x:pageMargins left="0.7" right="0.7" top="0.75" bottom="0.75" header="0.3" footer="0.3"/>
</x:worksheet>
</file>